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31" windowWidth="15090" windowHeight="9285" activeTab="0"/>
  </bookViews>
  <sheets>
    <sheet name="Лист1" sheetId="1" r:id="rId1"/>
    <sheet name="Лист2" sheetId="2" r:id="rId2"/>
    <sheet name="Лист3" sheetId="3" r:id="rId3"/>
  </sheets>
  <definedNames>
    <definedName name="OLE_LINK2" localSheetId="0">'Лист1'!#REF!</definedName>
  </definedNames>
  <calcPr fullCalcOnLoad="1" refMode="R1C1"/>
</workbook>
</file>

<file path=xl/sharedStrings.xml><?xml version="1.0" encoding="utf-8"?>
<sst xmlns="http://schemas.openxmlformats.org/spreadsheetml/2006/main" count="193" uniqueCount="130">
  <si>
    <t>№ п/п</t>
  </si>
  <si>
    <t>СМР</t>
  </si>
  <si>
    <t>ВЭ</t>
  </si>
  <si>
    <t xml:space="preserve">Государственный реестр участков недр, </t>
  </si>
  <si>
    <t xml:space="preserve">предоставленных для добычи полезных ископаемых, а также в целях, не связанных с их добычей, и лицензий </t>
  </si>
  <si>
    <t>на пользование недрами по территории Самарской области</t>
  </si>
  <si>
    <t>к Административному регламенту</t>
  </si>
  <si>
    <t>Федерального агентства</t>
  </si>
  <si>
    <t>государственного учета</t>
  </si>
  <si>
    <t>и обеспечению ведения государственного реестра</t>
  </si>
  <si>
    <t>работ по геологическому изучению</t>
  </si>
  <si>
    <t>недр, участков недр, предоставленных для добычи</t>
  </si>
  <si>
    <t>полезных ископаемых, а также в целях, не связанных</t>
  </si>
  <si>
    <t>с их добычей, и лицензий на пользование недрами</t>
  </si>
  <si>
    <t>Дата подачи лицензии на регистрацию</t>
  </si>
  <si>
    <t>Дата присвоения государственного регистрационного номера</t>
  </si>
  <si>
    <t>Наименование органа, выдавшего разрешение на пользование земельным участком</t>
  </si>
  <si>
    <t>Название участка недр. Вид объекта. Местоположение.</t>
  </si>
  <si>
    <t>Статус участка</t>
  </si>
  <si>
    <t>Наименование органа государствен-ной власти субъекта Российской Федерации</t>
  </si>
  <si>
    <t>Дата окончания срока действия лицензии</t>
  </si>
  <si>
    <t>Особые отметки</t>
  </si>
  <si>
    <t>горный отвод</t>
  </si>
  <si>
    <t>Государственный      регистрационный номер</t>
  </si>
  <si>
    <t>Наименование пользователя недр</t>
  </si>
  <si>
    <t>Наименование уполномочен-        ного органа управления фондом недр</t>
  </si>
  <si>
    <t>Приложение 8</t>
  </si>
  <si>
    <t>по недропользованию по предоставлению</t>
  </si>
  <si>
    <t>государственной услуги по ведению</t>
  </si>
  <si>
    <t>Целевое назначение пользования недрами и виды работ</t>
  </si>
  <si>
    <t>Департамент по недропользованию по Приволжскому федеральному округу Заместитель начальника Н.Л. Ерофеева</t>
  </si>
  <si>
    <t xml:space="preserve">Начальник отдела геологии и лицензирования по Самарской области                                                                                              Миронова О.А.                                         </t>
  </si>
  <si>
    <t>E-mail:samara@rosnedra.gov.ru         Коломоец С.В.</t>
  </si>
  <si>
    <t>(846)333-68-72</t>
  </si>
  <si>
    <t>ВП</t>
  </si>
  <si>
    <t>ВР</t>
  </si>
  <si>
    <t>I квартал 2015 год</t>
  </si>
  <si>
    <t>603/2297</t>
  </si>
  <si>
    <t>01928</t>
  </si>
  <si>
    <t>НР</t>
  </si>
  <si>
    <t>ОАО "Самаранефтегаз", 443071, г. Самара, Самарская область, Октябрьский район, Волжский проспект, д. 50, телефон (846)333-02-32, Генеральный директор - Гилаев Гани Гайсинович</t>
  </si>
  <si>
    <t>Геологическое изучение , разведка и добыча УВ сырья на Вербовском участке  недр</t>
  </si>
  <si>
    <t>Вербовский участок Сергиевский и Исаклинский районы Самарской области</t>
  </si>
  <si>
    <t>Геологический и горный отвод</t>
  </si>
  <si>
    <t>604/2298</t>
  </si>
  <si>
    <t>01929</t>
  </si>
  <si>
    <t>Геологическое изучение , разведка и добыча УВ сырья на Северо-Острогорском участке  недр</t>
  </si>
  <si>
    <t>ООО "Триас-С", 443548, Самарская область, Волжский район, пгт. Смышляевка, ул. Пионерская, д. 2Б, оф. 1 телефон (846)303-07-63, директор - Крюков Павел Александрович</t>
  </si>
  <si>
    <t>Северо-Острогорском участок в  Кинель-Черкасском и Похвистневском районах Самарской области</t>
  </si>
  <si>
    <t>605/2299</t>
  </si>
  <si>
    <t>01930</t>
  </si>
  <si>
    <t>Геологическое изучение , разведка и добыча УВ сырья на Пиловском участке  недр</t>
  </si>
  <si>
    <t>Пиловский участок в  Исаклинском и Похвистневском районах Самарской области</t>
  </si>
  <si>
    <t>ОАО "Самараинвестнефть", 443010, г. Самара, ул. Фрунзе, д. 161, телефон (846)273-92-51, 273-92-51, Генеральный директор - Марков Алексей Александрович</t>
  </si>
  <si>
    <t>606/2300</t>
  </si>
  <si>
    <t>01931</t>
  </si>
  <si>
    <t>ЗАО "Санеко", 443080, г. Самара, Самарская область, Московское шоссе,  д. 41, телефон (846)373-36-00/373-36-72, Управляющий - Торопчин Олег Петрович</t>
  </si>
  <si>
    <t>Геологическое изучение , разведка и добыча УВ сырья на Восточно-Культурненском участке  недр</t>
  </si>
  <si>
    <t>Восточно-Культурненский участок в  Большечерниговском районе Самарской области</t>
  </si>
  <si>
    <t>607/2301</t>
  </si>
  <si>
    <t>01932</t>
  </si>
  <si>
    <t>ООО "Уют" 446415, Самарская область, Кинельский район, с. Богдановка,  ул.Конычева, д. 20  тел/факс. 8(846)63-3-62-56,   Директор -Неялов Александр Николаевич</t>
  </si>
  <si>
    <t>Геологическое  изучение с целью поисков и оценки запасов подземных вод для питьевого, хозяйственно-бытового водоснабжения населения</t>
  </si>
  <si>
    <t>Геологический отвод</t>
  </si>
  <si>
    <t>01933</t>
  </si>
  <si>
    <t>608/2302</t>
  </si>
  <si>
    <t>МУП ЖКХ "Исток" 446973, Самарская область, Камышлинский район, с. Новое Усманово,  ул.Рабочая, д. 4  тел/факс. 8(846)643-51-48,   Директор -Маннапов Рамиль Нуркашифович</t>
  </si>
  <si>
    <t>Геологическое  изучение с целью поисков и оценки запасов подземных вод для питьевого, хозяйственно-бытового водоснабжения и технологического обеспечения водой</t>
  </si>
  <si>
    <t>Одиночная скважина Камышлинский район Самарской области, с. Новое Усманово</t>
  </si>
  <si>
    <t>609/2303</t>
  </si>
  <si>
    <t>01934</t>
  </si>
  <si>
    <t>ООО "Хилковское Коммунальное Хозяйство" 446396, Самарская область, Красноярский район, с. Хилково,  ул.Школьная, д. 5, кв. 4:5 тел/факс. 8(846)574-41-33,   Директор -Сафонов Александр Вениаминович</t>
  </si>
  <si>
    <t>Геологическое  изучение с целью поисков и оценки запасов подземных вод и их добычи для питьевого, хозяйственно-бытового водоснабжения и технологического обеспечения водой населенных пунктов</t>
  </si>
  <si>
    <t xml:space="preserve">с. Хилково, с. Екатериновка, с. Тростянка, п. Булак, п. Малиновка, Красноярского  района, Самарская область 
     </t>
  </si>
  <si>
    <t>01935</t>
  </si>
  <si>
    <t>610/2304</t>
  </si>
  <si>
    <t>МП "Сервис" Самарская область, Клявлинский район, ст. Клявлино, ул. Северная, д. 97, тел/факс 8(846)532-18-74/532-26-14 Директор - Иванов Евгений Александрович</t>
  </si>
  <si>
    <t>Геологическое  изучение с целью поисков и оценки запасов подземных вод и их добычи для питьевого, хозяйственно-бытового водоснабжения  населенных пунктов Клявлинского района</t>
  </si>
  <si>
    <t xml:space="preserve">Клявлинский район, Самарская область с. Елизаветинка, с. Клявлино, с. Русское Добрино, с. Новые Сосны, с. Усакла,  с. Старый Маклауш, с. Черный Ключ, с. Старые Сосны, с. Сходнево, с. Ерилкино, с. Старое Резяпкино, с. Назаровка, с.  Новый Маклауш, с. Старое Семенкино, с. Новое Семенкино, с. Ойкино 
     </t>
  </si>
  <si>
    <t>611/2305</t>
  </si>
  <si>
    <t>01936</t>
  </si>
  <si>
    <t>МУП  "Райжилкомхоз Сызранского района" 446073, Самарская область, Сызранский район, п. Варламово, ул. Кооперативная, д. 27 телефон (8464)998427 директор -Тарасов Владимир Алексеевич</t>
  </si>
  <si>
    <t>Геологическое  изучение с целью поисков и оценки запасов подземных вод и их добычи для питьевого, хозяйственно-бытового водоснабжения населения</t>
  </si>
  <si>
    <t xml:space="preserve">Одиночная скважина п. Новозаборовский Сызранского района Самарской области                
     </t>
  </si>
  <si>
    <t>612/2306</t>
  </si>
  <si>
    <t>01937</t>
  </si>
  <si>
    <t>ООО "С.И.Т.И." 443110, Самарская область, г. Самара,  ул. Осипенко, д. 10А, тел/факс.(846) 263-55-13, 201-00-83 директор -Рейнюк Сергей Евгеньевич</t>
  </si>
  <si>
    <t>Добыча подземных вод  для питьевого, хозяйственно-бытового водоснабжения и технологического обеспечения водой объекта</t>
  </si>
  <si>
    <t xml:space="preserve">Одиночная скважина п. Курумоч Волжского района Самарской области                    
     </t>
  </si>
  <si>
    <t>613/2307</t>
  </si>
  <si>
    <t>01938</t>
  </si>
  <si>
    <t>ОАО "ПТИЧНИК"443544, Самарская область, Волжский район, с. Курумоч, территория 2 км юго-западнее села, литера, кв. 48. тел. 8927-260-28-52  директор -Семёнова Ирина Анатольевна</t>
  </si>
  <si>
    <t>Геологическое  изучение с целью поисков и оценки запасов подземных вод и их добычи для питьевого, хозяйственно-бытового водоснабжения  и технологического обеспечения водой объекта</t>
  </si>
  <si>
    <t xml:space="preserve">Одиночная скважина вблизи п. Власть Труда Волжского района Самарской области   
     </t>
  </si>
  <si>
    <t>614/2308</t>
  </si>
  <si>
    <t>01939</t>
  </si>
  <si>
    <t>ООО "РАМЕНСКИЙ РОДНИК" 446072, Самарская область, Сызранский район, с. Рамено,  ул. Новая, д. 24  директор -Попов Владимир Борисович</t>
  </si>
  <si>
    <t>Добыча подземных вод  для питьевого, хозяйственно-бытового водоснабжения населения</t>
  </si>
  <si>
    <t xml:space="preserve">Одиночная скважина с. Рамено Сызранского района Самарской области   
     </t>
  </si>
  <si>
    <t>615/2309</t>
  </si>
  <si>
    <t>01940</t>
  </si>
  <si>
    <t>Крестьянское (фермерское) хозяйство Ромахова Андрея Вячеславовича, 445143,  Самарская область, Ставропольский район, с. Подстепки, ул. Фермерская, д. 14А, тел/факс. 8(8482)664-777/8(8482)664-778</t>
  </si>
  <si>
    <t xml:space="preserve">Одиночная скважина вблизи с. Подстепки Ставропольского района Самарской области      
     </t>
  </si>
  <si>
    <t>616/2310</t>
  </si>
  <si>
    <t>01941</t>
  </si>
  <si>
    <t>ООО "Назарет" 443056,  Самарская область, г. Самара, ул. Николая Панова,  д. 28"А", телефон (846)372-24-46, директор -Раевский Денис Викторович</t>
  </si>
  <si>
    <t>Добыча подземных вод  для питьевого, хозяйственно-бытового водоснабжения базы отдыха "Жигулевское Приволье"</t>
  </si>
  <si>
    <t xml:space="preserve">Одиночная скважина б/о "Жигулевское Приволье"      
     </t>
  </si>
  <si>
    <t>617/2311</t>
  </si>
  <si>
    <t>01942</t>
  </si>
  <si>
    <t>ОАО "СамРЭК-Эксплуатация" 443013,  г. Самара, ул. Дачная,  д. 24, телефон (846)212-02-76, генеральный директор - Архипов Михаил Валерьевич</t>
  </si>
  <si>
    <t>Геологическое  изучение с целью поисков и оценки запасов подземных вод и их добычи для питьевого, хозяйственно-бытового водоснабжения  населенных пунктов г.о. Жигулевск</t>
  </si>
  <si>
    <t>в границах г.о. Жигулевск Самарской области</t>
  </si>
  <si>
    <t>618/2312</t>
  </si>
  <si>
    <t>01943</t>
  </si>
  <si>
    <t>МУП "Водоканал Подстепки" 445143,  Самарская область, Ставропольский район, с.п. Подстепки, ул. Советская,  д. 1"А", директор -Соловых Дмитрий Васильевич</t>
  </si>
  <si>
    <t>Геологическое  изучение с целью поисков и оценки запасов подземных вод и их добычи для питьевого, хозяйственно-бытового водоснабжения  с.п. Подстепки</t>
  </si>
  <si>
    <t>в границах с.п. Подстепки м.р. Ставропольский Самарской области Водозабор "Северный" водозабор "Южный"</t>
  </si>
  <si>
    <t>619/2313</t>
  </si>
  <si>
    <t>01944</t>
  </si>
  <si>
    <t xml:space="preserve">ОАО "Корпорация развития Самарской области" 443006,  г. Самара, ул. Молодогвардейская, д.210, тел/факс: 8(846)273-92-60/273-92-61 генеральный директор - Серова Ольга Александровна  </t>
  </si>
  <si>
    <t>Геологическое  изучение с целью поисков и оценки запасов подземных вод для питьевого, хозяйственно-бытового водоснабжения  объекта сельскохозяйственного назначения</t>
  </si>
  <si>
    <t>Вблизи с. Тростянка Богатовского района Самарской области</t>
  </si>
  <si>
    <t>геологический отвод</t>
  </si>
  <si>
    <t>620/2314</t>
  </si>
  <si>
    <t>01945</t>
  </si>
  <si>
    <t>ЗАО "Самарский комбинат керамических материалов" 443022,  г. Самара, ул. Заводское шоссе,  д. 25/2, телефон/факс 261-63-53/261-78-98 директор - Чикинева Татьяна Васильевна</t>
  </si>
  <si>
    <t>Геологическое  изучение с целью поисков и оценки запасов подземных вод и их добычи для технологического обеспечения водой предприятия</t>
  </si>
  <si>
    <t>в Советском районе г. Самары Самарской области</t>
  </si>
  <si>
    <t>Кинельский район Самарской области, с. Бузаевка, Аул Казахский, с. Богдановка, п. Новосадовый, с. Сколково, с. Кривая Лука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</si>
</sst>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0"/>
      <name val="Arial CYR"/>
      <family val="0"/>
    </font>
    <font>
      <sz val="11"/>
      <color indexed="8"/>
      <name val="Calibri"/>
      <family val="2"/>
    </font>
    <font>
      <b/>
      <sz val="16"/>
      <name val="Arial Cyr"/>
      <family val="2"/>
    </font>
    <font>
      <b/>
      <sz val="14"/>
      <name val="Arial Cyr"/>
      <family val="2"/>
    </font>
    <font>
      <sz val="14"/>
      <name val="Arial Cyr"/>
      <family val="2"/>
    </font>
    <font>
      <sz val="16"/>
      <name val="Arial Cyr"/>
      <family val="2"/>
    </font>
    <font>
      <sz val="18"/>
      <name val="Arial Cyr"/>
      <family val="2"/>
    </font>
    <font>
      <sz val="12"/>
      <name val="Arial Cyr"/>
      <family val="0"/>
    </font>
    <font>
      <b/>
      <sz val="12"/>
      <name val="Arial Cyr"/>
      <family val="2"/>
    </font>
    <font>
      <sz val="16"/>
      <color indexed="10"/>
      <name val="Arial Cyr"/>
      <family val="2"/>
    </font>
    <font>
      <sz val="14"/>
      <name val="Times New Roman"/>
      <family val="1"/>
    </font>
    <font>
      <sz val="12"/>
      <name val="Times New Roman"/>
      <family val="1"/>
    </font>
    <font>
      <sz val="12"/>
      <color indexed="8"/>
      <name val="Times New Roman"/>
      <family val="1"/>
    </font>
    <font>
      <sz val="11"/>
      <color indexed="8"/>
      <name val="Times New Roman"/>
      <family val="1"/>
    </font>
    <font>
      <sz val="8"/>
      <name val="Times New Roman"/>
      <family val="1"/>
    </font>
    <font>
      <sz val="16"/>
      <name val="Times New Roman"/>
      <family val="1"/>
    </font>
    <font>
      <b/>
      <sz val="14"/>
      <name val="Times New Roman"/>
      <family val="1"/>
    </font>
    <font>
      <sz val="14"/>
      <color indexed="8"/>
      <name val="Times New Roman"/>
      <family val="1"/>
    </font>
    <font>
      <b/>
      <sz val="14"/>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61">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5" fillId="0" borderId="0" xfId="0" applyFont="1" applyAlignment="1">
      <alignment/>
    </xf>
    <xf numFmtId="0" fontId="5" fillId="0" borderId="0" xfId="0" applyFont="1" applyAlignment="1">
      <alignment horizontal="left"/>
    </xf>
    <xf numFmtId="0" fontId="6" fillId="0" borderId="0" xfId="0" applyFont="1" applyAlignment="1">
      <alignment/>
    </xf>
    <xf numFmtId="0" fontId="4" fillId="0" borderId="0" xfId="0" applyFont="1" applyAlignment="1">
      <alignment/>
    </xf>
    <xf numFmtId="0" fontId="4" fillId="0" borderId="0" xfId="0" applyFont="1" applyAlignment="1">
      <alignment/>
    </xf>
    <xf numFmtId="0" fontId="3" fillId="0" borderId="0" xfId="0" applyFont="1" applyAlignment="1">
      <alignment horizontal="center"/>
    </xf>
    <xf numFmtId="0" fontId="7" fillId="0" borderId="0" xfId="0" applyFont="1" applyAlignment="1">
      <alignment horizontal="right"/>
    </xf>
    <xf numFmtId="0" fontId="5" fillId="0" borderId="0" xfId="0" applyFont="1" applyAlignment="1">
      <alignment horizontal="center"/>
    </xf>
    <xf numFmtId="0" fontId="5" fillId="0" borderId="0" xfId="0" applyFont="1" applyAlignment="1">
      <alignment horizontal="justify"/>
    </xf>
    <xf numFmtId="0" fontId="2" fillId="0" borderId="0" xfId="0" applyFont="1" applyAlignment="1">
      <alignment vertical="distributed"/>
    </xf>
    <xf numFmtId="0" fontId="3" fillId="0" borderId="0" xfId="0" applyFont="1" applyAlignment="1">
      <alignment/>
    </xf>
    <xf numFmtId="0" fontId="8" fillId="0" borderId="10" xfId="0" applyFont="1" applyBorder="1" applyAlignment="1">
      <alignment horizontal="center" wrapText="1"/>
    </xf>
    <xf numFmtId="0" fontId="10" fillId="0" borderId="10" xfId="0" applyFont="1" applyBorder="1" applyAlignment="1">
      <alignment horizontal="left" vertical="top" wrapText="1"/>
    </xf>
    <xf numFmtId="0" fontId="13" fillId="0" borderId="0" xfId="0" applyFont="1" applyAlignment="1">
      <alignment horizontal="center" vertical="top" wrapText="1"/>
    </xf>
    <xf numFmtId="0" fontId="14" fillId="33" borderId="0" xfId="0" applyFont="1" applyFill="1" applyAlignment="1">
      <alignment horizontal="center" vertical="top"/>
    </xf>
    <xf numFmtId="0" fontId="8" fillId="0" borderId="11" xfId="0" applyFont="1" applyFill="1" applyBorder="1" applyAlignment="1">
      <alignment horizontal="center" vertic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15" fillId="0" borderId="0" xfId="0" applyFont="1" applyBorder="1" applyAlignment="1">
      <alignment horizontal="left" vertical="top" wrapText="1"/>
    </xf>
    <xf numFmtId="0" fontId="15" fillId="0" borderId="0" xfId="0" applyFont="1" applyAlignment="1">
      <alignment horizontal="left" vertical="top" wrapText="1"/>
    </xf>
    <xf numFmtId="0" fontId="9" fillId="0" borderId="0" xfId="0" applyFont="1" applyBorder="1" applyAlignment="1">
      <alignment wrapText="1"/>
    </xf>
    <xf numFmtId="0" fontId="12" fillId="0" borderId="0" xfId="0" applyFont="1" applyAlignment="1">
      <alignment/>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Alignment="1" applyProtection="1">
      <alignment/>
      <protection locked="0"/>
    </xf>
    <xf numFmtId="0" fontId="12" fillId="33" borderId="0" xfId="0" applyFont="1" applyFill="1" applyAlignment="1">
      <alignment horizontal="center" vertical="top"/>
    </xf>
    <xf numFmtId="0" fontId="12" fillId="0" borderId="0" xfId="0" applyFont="1" applyBorder="1" applyAlignment="1">
      <alignment horizontal="center" vertical="top" wrapText="1"/>
    </xf>
    <xf numFmtId="0" fontId="12" fillId="0" borderId="0" xfId="0" applyFont="1" applyAlignment="1">
      <alignment vertical="distributed"/>
    </xf>
    <xf numFmtId="0" fontId="2" fillId="0" borderId="0" xfId="0" applyFont="1" applyBorder="1" applyAlignment="1">
      <alignment/>
    </xf>
    <xf numFmtId="0" fontId="3" fillId="0" borderId="0" xfId="0" applyFont="1" applyBorder="1" applyAlignment="1">
      <alignment/>
    </xf>
    <xf numFmtId="0" fontId="11" fillId="0" borderId="0" xfId="0" applyFont="1" applyBorder="1" applyAlignment="1">
      <alignment horizontal="center" vertical="top" wrapText="1"/>
    </xf>
    <xf numFmtId="0" fontId="11" fillId="0" borderId="0" xfId="0" applyFont="1" applyBorder="1" applyAlignment="1">
      <alignment horizontal="distributed" vertical="top"/>
    </xf>
    <xf numFmtId="0" fontId="11" fillId="0" borderId="0" xfId="0" applyFont="1" applyBorder="1" applyAlignment="1">
      <alignment horizontal="justify" vertical="top"/>
    </xf>
    <xf numFmtId="0" fontId="3"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1" xfId="0" applyFont="1" applyBorder="1" applyAlignment="1">
      <alignment horizontal="distributed" vertical="center"/>
    </xf>
    <xf numFmtId="0" fontId="3" fillId="0" borderId="11" xfId="0" applyFont="1" applyFill="1" applyBorder="1" applyAlignment="1">
      <alignment horizontal="distributed" vertical="center"/>
    </xf>
    <xf numFmtId="0" fontId="4" fillId="0" borderId="10" xfId="0" applyFont="1" applyFill="1" applyBorder="1" applyAlignment="1">
      <alignment horizontal="center" vertical="top" wrapText="1"/>
    </xf>
    <xf numFmtId="14" fontId="10" fillId="0" borderId="10" xfId="0" applyNumberFormat="1" applyFont="1" applyBorder="1" applyAlignment="1">
      <alignment horizontal="center" vertical="top" wrapText="1"/>
    </xf>
    <xf numFmtId="0" fontId="10" fillId="0" borderId="10" xfId="0" applyFont="1" applyBorder="1" applyAlignment="1">
      <alignment horizontal="center" vertical="top" wrapText="1"/>
    </xf>
    <xf numFmtId="49" fontId="10" fillId="0" borderId="10" xfId="0" applyNumberFormat="1" applyFont="1" applyBorder="1" applyAlignment="1">
      <alignment horizontal="center" vertical="top" wrapText="1"/>
    </xf>
    <xf numFmtId="0" fontId="10" fillId="0" borderId="10" xfId="0" applyFont="1" applyBorder="1" applyAlignment="1">
      <alignment horizontal="distributed" vertical="top"/>
    </xf>
    <xf numFmtId="0" fontId="10" fillId="0" borderId="10" xfId="0" applyFont="1" applyBorder="1" applyAlignment="1">
      <alignment horizontal="justify" vertical="top"/>
    </xf>
    <xf numFmtId="0" fontId="16" fillId="0" borderId="10" xfId="0" applyFont="1" applyBorder="1" applyAlignment="1">
      <alignment horizontal="center" wrapText="1"/>
    </xf>
    <xf numFmtId="14" fontId="17" fillId="0" borderId="10" xfId="0" applyNumberFormat="1" applyFont="1" applyBorder="1" applyAlignment="1">
      <alignment horizontal="center" vertical="top" wrapText="1"/>
    </xf>
    <xf numFmtId="0" fontId="17" fillId="0" borderId="10" xfId="0" applyFont="1" applyBorder="1" applyAlignment="1">
      <alignment horizontal="center" vertical="top" wrapText="1"/>
    </xf>
    <xf numFmtId="49" fontId="17" fillId="0" borderId="10" xfId="0" applyNumberFormat="1" applyFont="1" applyBorder="1" applyAlignment="1">
      <alignment horizontal="center" vertical="top" wrapText="1"/>
    </xf>
    <xf numFmtId="0" fontId="17" fillId="0" borderId="10" xfId="0" applyFont="1" applyBorder="1" applyAlignment="1">
      <alignment horizontal="distributed" vertical="top"/>
    </xf>
    <xf numFmtId="0" fontId="18" fillId="0" borderId="10" xfId="0" applyFont="1" applyBorder="1" applyAlignment="1">
      <alignment horizontal="center" wrapText="1"/>
    </xf>
    <xf numFmtId="0" fontId="3" fillId="0" borderId="10" xfId="0" applyFont="1" applyBorder="1" applyAlignment="1">
      <alignment horizontal="center" wrapText="1"/>
    </xf>
    <xf numFmtId="0" fontId="10" fillId="0" borderId="10" xfId="0" applyFont="1" applyFill="1" applyBorder="1" applyAlignment="1">
      <alignment horizontal="center" vertical="top" wrapText="1"/>
    </xf>
    <xf numFmtId="0" fontId="11" fillId="0" borderId="0" xfId="0" applyFont="1" applyAlignment="1">
      <alignment/>
    </xf>
    <xf numFmtId="0" fontId="10" fillId="0" borderId="11" xfId="0" applyFont="1" applyBorder="1" applyAlignment="1">
      <alignment vertical="top" wrapText="1"/>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distributed"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3"/>
  <sheetViews>
    <sheetView tabSelected="1" view="pageBreakPreview" zoomScaleSheetLayoutView="100" zoomScalePageLayoutView="0" workbookViewId="0" topLeftCell="B7">
      <pane xSplit="20475" topLeftCell="O1" activePane="topLeft" state="split"/>
      <selection pane="topLeft" activeCell="G13" sqref="G13"/>
      <selection pane="topRight" activeCell="O23" sqref="O23"/>
    </sheetView>
  </sheetViews>
  <sheetFormatPr defaultColWidth="9.00390625" defaultRowHeight="12.75"/>
  <cols>
    <col min="1" max="1" width="14.875" style="0" customWidth="1"/>
    <col min="2" max="2" width="24.625" style="0" customWidth="1"/>
    <col min="3" max="3" width="18.625" style="0" customWidth="1"/>
    <col min="4" max="4" width="10.25390625" style="0" customWidth="1"/>
    <col min="5" max="5" width="11.125" style="0" customWidth="1"/>
    <col min="7" max="7" width="26.00390625" style="0" customWidth="1"/>
    <col min="8" max="8" width="23.75390625" style="0" customWidth="1"/>
    <col min="9" max="9" width="26.125" style="0" customWidth="1"/>
    <col min="10" max="10" width="25.75390625" style="0" customWidth="1"/>
    <col min="11" max="11" width="19.875" style="0" customWidth="1"/>
    <col min="12" max="12" width="25.00390625" style="0" customWidth="1"/>
    <col min="13" max="13" width="28.625" style="0" customWidth="1"/>
    <col min="14" max="15" width="22.125" style="0" customWidth="1"/>
    <col min="16" max="16" width="28.375" style="0" customWidth="1"/>
  </cols>
  <sheetData>
    <row r="1" spans="13:16" s="2" customFormat="1" ht="20.25">
      <c r="M1" s="5"/>
      <c r="N1" s="5"/>
      <c r="O1" s="11"/>
      <c r="P1" s="10" t="s">
        <v>26</v>
      </c>
    </row>
    <row r="2" spans="13:16" s="2" customFormat="1" ht="20.25">
      <c r="M2" s="5"/>
      <c r="N2" s="12"/>
      <c r="O2" s="5"/>
      <c r="P2" s="10" t="s">
        <v>6</v>
      </c>
    </row>
    <row r="3" spans="13:16" s="2" customFormat="1" ht="20.25">
      <c r="M3" s="5"/>
      <c r="N3" s="5"/>
      <c r="O3" s="5"/>
      <c r="P3" s="10" t="s">
        <v>7</v>
      </c>
    </row>
    <row r="4" spans="13:16" s="2" customFormat="1" ht="20.25">
      <c r="M4" s="5"/>
      <c r="N4" s="5"/>
      <c r="O4" s="5"/>
      <c r="P4" s="10" t="s">
        <v>27</v>
      </c>
    </row>
    <row r="5" spans="13:16" s="2" customFormat="1" ht="20.25">
      <c r="M5" s="5"/>
      <c r="N5" s="5"/>
      <c r="O5" s="5"/>
      <c r="P5" s="10" t="s">
        <v>28</v>
      </c>
    </row>
    <row r="6" spans="13:16" s="2" customFormat="1" ht="20.25">
      <c r="M6" s="5"/>
      <c r="N6" s="5"/>
      <c r="O6" s="5"/>
      <c r="P6" s="10" t="s">
        <v>8</v>
      </c>
    </row>
    <row r="7" spans="13:16" s="2" customFormat="1" ht="20.25">
      <c r="M7" s="5"/>
      <c r="N7" s="9"/>
      <c r="O7" s="5"/>
      <c r="P7" s="10" t="s">
        <v>9</v>
      </c>
    </row>
    <row r="8" spans="13:16" s="2" customFormat="1" ht="20.25">
      <c r="M8" s="4"/>
      <c r="P8" s="10" t="s">
        <v>10</v>
      </c>
    </row>
    <row r="9" spans="11:16" s="2" customFormat="1" ht="20.25">
      <c r="K9" s="13"/>
      <c r="M9" s="5"/>
      <c r="N9" s="5"/>
      <c r="O9" s="5"/>
      <c r="P9" s="10" t="s">
        <v>11</v>
      </c>
    </row>
    <row r="10" spans="2:16" s="2" customFormat="1" ht="20.25">
      <c r="B10" s="8"/>
      <c r="C10" s="8"/>
      <c r="D10" s="8"/>
      <c r="E10" s="8"/>
      <c r="F10" s="8"/>
      <c r="G10" s="8"/>
      <c r="H10" s="8"/>
      <c r="I10" s="9" t="s">
        <v>3</v>
      </c>
      <c r="J10" s="8"/>
      <c r="K10" s="9"/>
      <c r="L10" s="8"/>
      <c r="M10" s="8"/>
      <c r="N10" s="8"/>
      <c r="O10" s="8"/>
      <c r="P10" s="10" t="s">
        <v>12</v>
      </c>
    </row>
    <row r="11" spans="2:16" s="2" customFormat="1" ht="20.25">
      <c r="B11" s="8"/>
      <c r="C11" s="8"/>
      <c r="D11" s="8"/>
      <c r="E11" s="8"/>
      <c r="F11" s="8"/>
      <c r="G11" s="8"/>
      <c r="H11" s="8"/>
      <c r="I11" s="9" t="s">
        <v>4</v>
      </c>
      <c r="J11" s="8"/>
      <c r="K11" s="8"/>
      <c r="L11" s="8"/>
      <c r="M11" s="8"/>
      <c r="N11" s="8"/>
      <c r="O11" s="8"/>
      <c r="P11" s="10" t="s">
        <v>13</v>
      </c>
    </row>
    <row r="12" spans="2:16" s="2" customFormat="1" ht="20.25">
      <c r="B12" s="8"/>
      <c r="C12" s="8"/>
      <c r="D12" s="8"/>
      <c r="E12" s="8"/>
      <c r="F12" s="8"/>
      <c r="G12" s="8"/>
      <c r="H12" s="8"/>
      <c r="I12" s="9" t="s">
        <v>5</v>
      </c>
      <c r="J12" s="8"/>
      <c r="K12" s="8"/>
      <c r="L12" s="8"/>
      <c r="M12" s="8"/>
      <c r="N12" s="8"/>
      <c r="O12" s="8"/>
      <c r="P12" s="8"/>
    </row>
    <row r="13" spans="2:16" s="2" customFormat="1" ht="20.25">
      <c r="B13" s="8"/>
      <c r="C13" s="8"/>
      <c r="D13" s="8"/>
      <c r="E13" s="8"/>
      <c r="F13" s="8"/>
      <c r="G13" s="8"/>
      <c r="H13" s="8"/>
      <c r="I13" s="14" t="s">
        <v>36</v>
      </c>
      <c r="J13" s="8"/>
      <c r="K13" s="8"/>
      <c r="L13" s="8"/>
      <c r="M13" s="8"/>
      <c r="N13" s="8"/>
      <c r="O13" s="8"/>
      <c r="P13" s="8"/>
    </row>
    <row r="14" spans="2:16" s="2" customFormat="1" ht="20.25">
      <c r="B14" s="1"/>
      <c r="D14" s="1"/>
      <c r="E14" s="1"/>
      <c r="F14" s="1"/>
      <c r="G14" s="1"/>
      <c r="H14" s="1"/>
      <c r="I14" s="1"/>
      <c r="J14" s="1"/>
      <c r="K14" s="1"/>
      <c r="L14" s="1"/>
      <c r="M14" s="1"/>
      <c r="P14" s="1"/>
    </row>
    <row r="15" spans="1:16" s="2" customFormat="1" ht="131.25" customHeight="1">
      <c r="A15" s="38" t="s">
        <v>0</v>
      </c>
      <c r="B15" s="38" t="s">
        <v>14</v>
      </c>
      <c r="C15" s="38" t="s">
        <v>15</v>
      </c>
      <c r="D15" s="58" t="s">
        <v>23</v>
      </c>
      <c r="E15" s="59"/>
      <c r="F15" s="60"/>
      <c r="G15" s="41" t="s">
        <v>24</v>
      </c>
      <c r="H15" s="38" t="s">
        <v>29</v>
      </c>
      <c r="I15" s="38" t="s">
        <v>16</v>
      </c>
      <c r="J15" s="38" t="s">
        <v>17</v>
      </c>
      <c r="K15" s="39" t="s">
        <v>18</v>
      </c>
      <c r="L15" s="40" t="s">
        <v>25</v>
      </c>
      <c r="M15" s="38" t="s">
        <v>19</v>
      </c>
      <c r="N15" s="38" t="s">
        <v>20</v>
      </c>
      <c r="O15" s="37" t="s">
        <v>21</v>
      </c>
      <c r="P15" s="32"/>
    </row>
    <row r="16" spans="1:16" s="3" customFormat="1" ht="15" customHeight="1">
      <c r="A16" s="19">
        <v>1</v>
      </c>
      <c r="B16" s="20">
        <v>2</v>
      </c>
      <c r="C16" s="20">
        <v>3</v>
      </c>
      <c r="D16" s="20">
        <v>4</v>
      </c>
      <c r="E16" s="20">
        <v>5</v>
      </c>
      <c r="F16" s="20">
        <v>6</v>
      </c>
      <c r="G16" s="20">
        <v>7</v>
      </c>
      <c r="H16" s="20">
        <v>8</v>
      </c>
      <c r="I16" s="20">
        <v>9</v>
      </c>
      <c r="J16" s="20">
        <v>10</v>
      </c>
      <c r="K16" s="21">
        <v>11</v>
      </c>
      <c r="L16" s="21">
        <v>12</v>
      </c>
      <c r="M16" s="20">
        <v>13</v>
      </c>
      <c r="N16" s="20">
        <v>14</v>
      </c>
      <c r="O16" s="15">
        <v>15</v>
      </c>
      <c r="P16" s="33"/>
    </row>
    <row r="17" spans="1:16" s="3" customFormat="1" ht="249.75" customHeight="1">
      <c r="A17" s="42" t="s">
        <v>37</v>
      </c>
      <c r="B17" s="43">
        <v>42026</v>
      </c>
      <c r="C17" s="43">
        <v>42026</v>
      </c>
      <c r="D17" s="44" t="s">
        <v>1</v>
      </c>
      <c r="E17" s="45" t="s">
        <v>38</v>
      </c>
      <c r="F17" s="44" t="s">
        <v>39</v>
      </c>
      <c r="G17" s="44" t="s">
        <v>53</v>
      </c>
      <c r="H17" s="46" t="s">
        <v>41</v>
      </c>
      <c r="I17" s="47"/>
      <c r="J17" s="44" t="s">
        <v>42</v>
      </c>
      <c r="K17" s="44" t="s">
        <v>43</v>
      </c>
      <c r="L17" s="44" t="s">
        <v>30</v>
      </c>
      <c r="M17" s="48"/>
      <c r="N17" s="43">
        <v>51129</v>
      </c>
      <c r="O17" s="16"/>
      <c r="P17" s="33"/>
    </row>
    <row r="18" spans="1:16" s="3" customFormat="1" ht="216.75" customHeight="1">
      <c r="A18" s="42" t="s">
        <v>44</v>
      </c>
      <c r="B18" s="43">
        <v>42026</v>
      </c>
      <c r="C18" s="43">
        <v>42026</v>
      </c>
      <c r="D18" s="50" t="s">
        <v>1</v>
      </c>
      <c r="E18" s="51" t="s">
        <v>45</v>
      </c>
      <c r="F18" s="50" t="s">
        <v>39</v>
      </c>
      <c r="G18" s="44" t="s">
        <v>47</v>
      </c>
      <c r="H18" s="46" t="s">
        <v>46</v>
      </c>
      <c r="I18" s="47"/>
      <c r="J18" s="44" t="s">
        <v>48</v>
      </c>
      <c r="K18" s="44" t="s">
        <v>43</v>
      </c>
      <c r="L18" s="44" t="s">
        <v>30</v>
      </c>
      <c r="M18" s="48"/>
      <c r="N18" s="43">
        <v>51129</v>
      </c>
      <c r="O18" s="44"/>
      <c r="P18" s="33"/>
    </row>
    <row r="19" spans="1:16" s="3" customFormat="1" ht="249" customHeight="1">
      <c r="A19" s="42" t="s">
        <v>49</v>
      </c>
      <c r="B19" s="43">
        <v>42026</v>
      </c>
      <c r="C19" s="43">
        <v>42026</v>
      </c>
      <c r="D19" s="50" t="s">
        <v>1</v>
      </c>
      <c r="E19" s="51" t="s">
        <v>50</v>
      </c>
      <c r="F19" s="50" t="s">
        <v>39</v>
      </c>
      <c r="G19" s="44" t="s">
        <v>40</v>
      </c>
      <c r="H19" s="46" t="s">
        <v>51</v>
      </c>
      <c r="I19" s="47"/>
      <c r="J19" s="44" t="s">
        <v>52</v>
      </c>
      <c r="K19" s="44" t="s">
        <v>43</v>
      </c>
      <c r="L19" s="44" t="s">
        <v>30</v>
      </c>
      <c r="M19" s="48"/>
      <c r="N19" s="43">
        <v>51129</v>
      </c>
      <c r="O19" s="16"/>
      <c r="P19" s="33"/>
    </row>
    <row r="20" spans="1:16" s="3" customFormat="1" ht="222" customHeight="1">
      <c r="A20" s="42" t="s">
        <v>54</v>
      </c>
      <c r="B20" s="43">
        <v>42026</v>
      </c>
      <c r="C20" s="43">
        <v>42026</v>
      </c>
      <c r="D20" s="50" t="s">
        <v>1</v>
      </c>
      <c r="E20" s="51" t="s">
        <v>55</v>
      </c>
      <c r="F20" s="50" t="s">
        <v>39</v>
      </c>
      <c r="G20" s="44" t="s">
        <v>56</v>
      </c>
      <c r="H20" s="46" t="s">
        <v>57</v>
      </c>
      <c r="I20" s="47"/>
      <c r="J20" s="44" t="s">
        <v>58</v>
      </c>
      <c r="K20" s="44" t="s">
        <v>43</v>
      </c>
      <c r="L20" s="44" t="s">
        <v>30</v>
      </c>
      <c r="M20" s="48"/>
      <c r="N20" s="43">
        <v>51129</v>
      </c>
      <c r="O20" s="44"/>
      <c r="P20" s="33"/>
    </row>
    <row r="21" spans="1:16" s="3" customFormat="1" ht="180.75" customHeight="1">
      <c r="A21" s="42" t="s">
        <v>59</v>
      </c>
      <c r="B21" s="43">
        <v>42026</v>
      </c>
      <c r="C21" s="43">
        <v>42026</v>
      </c>
      <c r="D21" s="50" t="s">
        <v>1</v>
      </c>
      <c r="E21" s="51" t="s">
        <v>60</v>
      </c>
      <c r="F21" s="50" t="s">
        <v>34</v>
      </c>
      <c r="G21" s="52" t="s">
        <v>61</v>
      </c>
      <c r="H21" s="46" t="s">
        <v>62</v>
      </c>
      <c r="I21" s="50"/>
      <c r="J21" s="44" t="s">
        <v>129</v>
      </c>
      <c r="K21" s="50" t="s">
        <v>63</v>
      </c>
      <c r="L21" s="44" t="s">
        <v>30</v>
      </c>
      <c r="M21" s="53"/>
      <c r="N21" s="49">
        <v>43824</v>
      </c>
      <c r="O21" s="54"/>
      <c r="P21" s="33"/>
    </row>
    <row r="22" spans="1:16" s="3" customFormat="1" ht="214.5" customHeight="1">
      <c r="A22" s="55" t="s">
        <v>65</v>
      </c>
      <c r="B22" s="43">
        <v>42026</v>
      </c>
      <c r="C22" s="43">
        <v>42026</v>
      </c>
      <c r="D22" s="50" t="s">
        <v>1</v>
      </c>
      <c r="E22" s="51" t="s">
        <v>64</v>
      </c>
      <c r="F22" s="50" t="s">
        <v>34</v>
      </c>
      <c r="G22" s="52" t="s">
        <v>66</v>
      </c>
      <c r="H22" s="46" t="s">
        <v>67</v>
      </c>
      <c r="I22" s="50"/>
      <c r="J22" s="44" t="s">
        <v>68</v>
      </c>
      <c r="K22" s="50" t="s">
        <v>63</v>
      </c>
      <c r="L22" s="44" t="s">
        <v>30</v>
      </c>
      <c r="M22" s="53"/>
      <c r="N22" s="49">
        <v>43845</v>
      </c>
      <c r="O22" s="54"/>
      <c r="P22" s="33"/>
    </row>
    <row r="23" spans="1:16" s="3" customFormat="1" ht="409.5" customHeight="1">
      <c r="A23" s="55" t="s">
        <v>69</v>
      </c>
      <c r="B23" s="43">
        <v>42041</v>
      </c>
      <c r="C23" s="43">
        <v>42041</v>
      </c>
      <c r="D23" s="50" t="s">
        <v>1</v>
      </c>
      <c r="E23" s="51" t="s">
        <v>70</v>
      </c>
      <c r="F23" s="50" t="s">
        <v>35</v>
      </c>
      <c r="G23" s="52" t="s">
        <v>71</v>
      </c>
      <c r="H23" s="46" t="s">
        <v>72</v>
      </c>
      <c r="I23" s="50"/>
      <c r="J23" s="57" t="s">
        <v>73</v>
      </c>
      <c r="K23" s="50" t="s">
        <v>22</v>
      </c>
      <c r="L23" s="44" t="s">
        <v>30</v>
      </c>
      <c r="M23" s="53"/>
      <c r="N23" s="49">
        <v>43855</v>
      </c>
      <c r="O23" s="44"/>
      <c r="P23" s="33"/>
    </row>
    <row r="24" spans="1:16" s="3" customFormat="1" ht="330.75" customHeight="1">
      <c r="A24" s="55" t="s">
        <v>75</v>
      </c>
      <c r="B24" s="43">
        <v>42041</v>
      </c>
      <c r="C24" s="43">
        <v>42041</v>
      </c>
      <c r="D24" s="50" t="s">
        <v>1</v>
      </c>
      <c r="E24" s="51" t="s">
        <v>74</v>
      </c>
      <c r="F24" s="50" t="s">
        <v>35</v>
      </c>
      <c r="G24" s="52" t="s">
        <v>76</v>
      </c>
      <c r="H24" s="46" t="s">
        <v>77</v>
      </c>
      <c r="I24" s="50"/>
      <c r="J24" s="57" t="s">
        <v>78</v>
      </c>
      <c r="K24" s="50" t="s">
        <v>22</v>
      </c>
      <c r="L24" s="44" t="s">
        <v>30</v>
      </c>
      <c r="M24" s="53"/>
      <c r="N24" s="49">
        <v>43862</v>
      </c>
      <c r="O24" s="44"/>
      <c r="P24" s="33"/>
    </row>
    <row r="25" spans="1:16" s="3" customFormat="1" ht="225.75" customHeight="1">
      <c r="A25" s="55" t="s">
        <v>79</v>
      </c>
      <c r="B25" s="43">
        <v>42045</v>
      </c>
      <c r="C25" s="43">
        <v>42045</v>
      </c>
      <c r="D25" s="50" t="s">
        <v>1</v>
      </c>
      <c r="E25" s="51" t="s">
        <v>80</v>
      </c>
      <c r="F25" s="50" t="s">
        <v>35</v>
      </c>
      <c r="G25" s="46" t="s">
        <v>81</v>
      </c>
      <c r="H25" s="46" t="s">
        <v>82</v>
      </c>
      <c r="I25" s="50"/>
      <c r="J25" s="44" t="s">
        <v>83</v>
      </c>
      <c r="K25" s="50" t="s">
        <v>22</v>
      </c>
      <c r="L25" s="44" t="s">
        <v>30</v>
      </c>
      <c r="M25" s="53"/>
      <c r="N25" s="49">
        <v>43862</v>
      </c>
      <c r="O25" s="16"/>
      <c r="P25" s="33"/>
    </row>
    <row r="26" spans="1:16" s="3" customFormat="1" ht="192" customHeight="1">
      <c r="A26" s="55" t="s">
        <v>84</v>
      </c>
      <c r="B26" s="43">
        <v>42045</v>
      </c>
      <c r="C26" s="43">
        <v>42045</v>
      </c>
      <c r="D26" s="50" t="s">
        <v>1</v>
      </c>
      <c r="E26" s="51" t="s">
        <v>85</v>
      </c>
      <c r="F26" s="50" t="s">
        <v>2</v>
      </c>
      <c r="G26" s="52" t="s">
        <v>86</v>
      </c>
      <c r="H26" s="46" t="s">
        <v>87</v>
      </c>
      <c r="I26" s="50"/>
      <c r="J26" s="44" t="s">
        <v>88</v>
      </c>
      <c r="K26" s="50" t="s">
        <v>22</v>
      </c>
      <c r="L26" s="44" t="s">
        <v>30</v>
      </c>
      <c r="M26" s="53"/>
      <c r="N26" s="49">
        <v>43862</v>
      </c>
      <c r="O26" s="54"/>
      <c r="P26" s="33"/>
    </row>
    <row r="27" spans="1:16" s="3" customFormat="1" ht="234.75" customHeight="1">
      <c r="A27" s="55" t="s">
        <v>89</v>
      </c>
      <c r="B27" s="43">
        <v>42045</v>
      </c>
      <c r="C27" s="43">
        <v>42045</v>
      </c>
      <c r="D27" s="50" t="s">
        <v>1</v>
      </c>
      <c r="E27" s="51" t="s">
        <v>90</v>
      </c>
      <c r="F27" s="50" t="s">
        <v>35</v>
      </c>
      <c r="G27" s="52" t="s">
        <v>91</v>
      </c>
      <c r="H27" s="46" t="s">
        <v>92</v>
      </c>
      <c r="I27" s="50"/>
      <c r="J27" s="44" t="s">
        <v>93</v>
      </c>
      <c r="K27" s="50" t="s">
        <v>22</v>
      </c>
      <c r="L27" s="44" t="s">
        <v>30</v>
      </c>
      <c r="M27" s="53"/>
      <c r="N27" s="49">
        <v>43862</v>
      </c>
      <c r="O27" s="16"/>
      <c r="P27" s="33"/>
    </row>
    <row r="28" spans="1:16" s="3" customFormat="1" ht="246" customHeight="1">
      <c r="A28" s="55" t="s">
        <v>94</v>
      </c>
      <c r="B28" s="43">
        <v>42045</v>
      </c>
      <c r="C28" s="43">
        <v>42045</v>
      </c>
      <c r="D28" s="50" t="s">
        <v>1</v>
      </c>
      <c r="E28" s="51" t="s">
        <v>95</v>
      </c>
      <c r="F28" s="50" t="s">
        <v>2</v>
      </c>
      <c r="G28" s="52" t="s">
        <v>96</v>
      </c>
      <c r="H28" s="46" t="s">
        <v>97</v>
      </c>
      <c r="I28" s="50"/>
      <c r="J28" s="44" t="s">
        <v>98</v>
      </c>
      <c r="K28" s="50" t="s">
        <v>22</v>
      </c>
      <c r="L28" s="44" t="s">
        <v>30</v>
      </c>
      <c r="M28" s="53"/>
      <c r="N28" s="49">
        <v>42400</v>
      </c>
      <c r="O28" s="54"/>
      <c r="P28" s="33"/>
    </row>
    <row r="29" spans="1:16" s="3" customFormat="1" ht="252" customHeight="1">
      <c r="A29" s="55" t="s">
        <v>99</v>
      </c>
      <c r="B29" s="43">
        <v>42045</v>
      </c>
      <c r="C29" s="43">
        <v>42045</v>
      </c>
      <c r="D29" s="50" t="s">
        <v>1</v>
      </c>
      <c r="E29" s="51" t="s">
        <v>100</v>
      </c>
      <c r="F29" s="50" t="s">
        <v>35</v>
      </c>
      <c r="G29" s="52" t="s">
        <v>101</v>
      </c>
      <c r="H29" s="46" t="s">
        <v>92</v>
      </c>
      <c r="I29" s="50"/>
      <c r="J29" s="44" t="s">
        <v>102</v>
      </c>
      <c r="K29" s="50" t="s">
        <v>22</v>
      </c>
      <c r="L29" s="44" t="s">
        <v>30</v>
      </c>
      <c r="M29" s="53"/>
      <c r="N29" s="49">
        <v>43862</v>
      </c>
      <c r="O29" s="16"/>
      <c r="P29" s="33"/>
    </row>
    <row r="30" spans="1:16" s="3" customFormat="1" ht="168.75" customHeight="1">
      <c r="A30" s="55" t="s">
        <v>103</v>
      </c>
      <c r="B30" s="43">
        <v>42045</v>
      </c>
      <c r="C30" s="43">
        <v>42045</v>
      </c>
      <c r="D30" s="50" t="s">
        <v>1</v>
      </c>
      <c r="E30" s="51" t="s">
        <v>104</v>
      </c>
      <c r="F30" s="50" t="s">
        <v>2</v>
      </c>
      <c r="G30" s="52" t="s">
        <v>105</v>
      </c>
      <c r="H30" s="46" t="s">
        <v>106</v>
      </c>
      <c r="I30" s="50"/>
      <c r="J30" s="44" t="s">
        <v>107</v>
      </c>
      <c r="K30" s="50" t="s">
        <v>22</v>
      </c>
      <c r="L30" s="44" t="s">
        <v>30</v>
      </c>
      <c r="M30" s="53"/>
      <c r="N30" s="49">
        <v>43855</v>
      </c>
      <c r="O30" s="54"/>
      <c r="P30" s="33"/>
    </row>
    <row r="31" spans="1:16" s="3" customFormat="1" ht="230.25" customHeight="1">
      <c r="A31" s="55" t="s">
        <v>108</v>
      </c>
      <c r="B31" s="43">
        <v>42079</v>
      </c>
      <c r="C31" s="43">
        <v>42079</v>
      </c>
      <c r="D31" s="50" t="s">
        <v>1</v>
      </c>
      <c r="E31" s="51" t="s">
        <v>109</v>
      </c>
      <c r="F31" s="50" t="s">
        <v>35</v>
      </c>
      <c r="G31" s="52" t="s">
        <v>110</v>
      </c>
      <c r="H31" s="46" t="s">
        <v>111</v>
      </c>
      <c r="I31" s="50"/>
      <c r="J31" s="44" t="s">
        <v>112</v>
      </c>
      <c r="K31" s="50" t="s">
        <v>22</v>
      </c>
      <c r="L31" s="44" t="s">
        <v>30</v>
      </c>
      <c r="M31" s="53"/>
      <c r="N31" s="49">
        <v>43891</v>
      </c>
      <c r="O31" s="54"/>
      <c r="P31" s="33"/>
    </row>
    <row r="32" spans="1:16" s="3" customFormat="1" ht="222" customHeight="1">
      <c r="A32" s="55" t="s">
        <v>113</v>
      </c>
      <c r="B32" s="43">
        <v>42079</v>
      </c>
      <c r="C32" s="43">
        <v>42079</v>
      </c>
      <c r="D32" s="50" t="s">
        <v>1</v>
      </c>
      <c r="E32" s="51" t="s">
        <v>114</v>
      </c>
      <c r="F32" s="50" t="s">
        <v>35</v>
      </c>
      <c r="G32" s="52" t="s">
        <v>115</v>
      </c>
      <c r="H32" s="46" t="s">
        <v>116</v>
      </c>
      <c r="I32" s="50"/>
      <c r="J32" s="44" t="s">
        <v>117</v>
      </c>
      <c r="K32" s="50" t="s">
        <v>22</v>
      </c>
      <c r="L32" s="44" t="s">
        <v>30</v>
      </c>
      <c r="M32" s="53"/>
      <c r="N32" s="49">
        <v>43891</v>
      </c>
      <c r="O32" s="54"/>
      <c r="P32" s="33"/>
    </row>
    <row r="33" spans="1:16" s="3" customFormat="1" ht="215.25" customHeight="1">
      <c r="A33" s="55" t="s">
        <v>118</v>
      </c>
      <c r="B33" s="43">
        <v>42079</v>
      </c>
      <c r="C33" s="43">
        <v>42079</v>
      </c>
      <c r="D33" s="50" t="s">
        <v>1</v>
      </c>
      <c r="E33" s="51" t="s">
        <v>119</v>
      </c>
      <c r="F33" s="50" t="s">
        <v>34</v>
      </c>
      <c r="G33" s="52" t="s">
        <v>120</v>
      </c>
      <c r="H33" s="46" t="s">
        <v>121</v>
      </c>
      <c r="I33" s="50"/>
      <c r="J33" s="44" t="s">
        <v>122</v>
      </c>
      <c r="K33" s="50" t="s">
        <v>123</v>
      </c>
      <c r="L33" s="44" t="s">
        <v>30</v>
      </c>
      <c r="M33" s="53"/>
      <c r="N33" s="49">
        <v>43891</v>
      </c>
      <c r="O33" s="54"/>
      <c r="P33" s="33"/>
    </row>
    <row r="34" spans="1:16" s="3" customFormat="1" ht="204" customHeight="1">
      <c r="A34" s="55" t="s">
        <v>124</v>
      </c>
      <c r="B34" s="43">
        <v>42079</v>
      </c>
      <c r="C34" s="43">
        <v>42079</v>
      </c>
      <c r="D34" s="50" t="s">
        <v>1</v>
      </c>
      <c r="E34" s="51" t="s">
        <v>125</v>
      </c>
      <c r="F34" s="50" t="s">
        <v>35</v>
      </c>
      <c r="G34" s="52" t="s">
        <v>126</v>
      </c>
      <c r="H34" s="46" t="s">
        <v>127</v>
      </c>
      <c r="I34" s="50"/>
      <c r="J34" s="44" t="s">
        <v>128</v>
      </c>
      <c r="K34" s="50" t="s">
        <v>22</v>
      </c>
      <c r="L34" s="44" t="s">
        <v>30</v>
      </c>
      <c r="M34" s="53"/>
      <c r="N34" s="49">
        <v>43891</v>
      </c>
      <c r="O34" s="54"/>
      <c r="P34" s="33"/>
    </row>
    <row r="35" spans="1:16" s="7" customFormat="1" ht="22.5" customHeight="1">
      <c r="A35" s="28" t="s">
        <v>32</v>
      </c>
      <c r="B35" s="31"/>
      <c r="C35" s="25"/>
      <c r="D35" s="25"/>
      <c r="E35" s="25"/>
      <c r="F35" s="25"/>
      <c r="G35" s="34"/>
      <c r="H35" s="35"/>
      <c r="I35" s="36"/>
      <c r="J35" s="34"/>
      <c r="K35" s="30"/>
      <c r="L35" s="30"/>
      <c r="M35" s="26"/>
      <c r="N35" s="26"/>
      <c r="O35" s="22"/>
      <c r="P35" s="24"/>
    </row>
    <row r="36" spans="1:16" s="7" customFormat="1" ht="46.5" customHeight="1">
      <c r="A36" s="56" t="s">
        <v>33</v>
      </c>
      <c r="B36" s="25"/>
      <c r="C36" s="25"/>
      <c r="D36" s="25"/>
      <c r="E36" s="25"/>
      <c r="F36" s="25"/>
      <c r="G36" s="25"/>
      <c r="H36" s="25"/>
      <c r="I36" s="25"/>
      <c r="J36" s="26" t="s">
        <v>31</v>
      </c>
      <c r="K36" s="27"/>
      <c r="L36" s="27"/>
      <c r="M36" s="27"/>
      <c r="N36" s="27"/>
      <c r="O36" s="23"/>
      <c r="P36" s="24"/>
    </row>
    <row r="37" spans="1:16" s="7" customFormat="1" ht="20.25">
      <c r="A37"/>
      <c r="B37" s="25"/>
      <c r="C37" s="25"/>
      <c r="D37" s="25"/>
      <c r="E37" s="25"/>
      <c r="F37" s="25"/>
      <c r="G37" s="25"/>
      <c r="H37" s="25"/>
      <c r="I37" s="25"/>
      <c r="J37" s="27"/>
      <c r="K37" s="29"/>
      <c r="L37" s="29"/>
      <c r="M37" s="29"/>
      <c r="N37" s="29"/>
      <c r="O37" s="18"/>
      <c r="P37" s="24"/>
    </row>
    <row r="38" spans="1:16" s="7" customFormat="1" ht="36.75" customHeight="1">
      <c r="A38"/>
      <c r="B38"/>
      <c r="C38"/>
      <c r="D38"/>
      <c r="E38"/>
      <c r="F38"/>
      <c r="G38"/>
      <c r="H38"/>
      <c r="I38"/>
      <c r="J38" s="29"/>
      <c r="K38" s="18"/>
      <c r="L38" s="18"/>
      <c r="M38" s="18"/>
      <c r="N38" s="18"/>
      <c r="O38" s="18"/>
      <c r="P38" s="18"/>
    </row>
    <row r="39" spans="1:16" s="7" customFormat="1" ht="18">
      <c r="A39"/>
      <c r="B39"/>
      <c r="C39"/>
      <c r="D39"/>
      <c r="E39"/>
      <c r="F39"/>
      <c r="G39"/>
      <c r="H39"/>
      <c r="I39"/>
      <c r="J39" s="18"/>
      <c r="K39" s="18"/>
      <c r="L39" s="18"/>
      <c r="M39" s="18"/>
      <c r="N39" s="18"/>
      <c r="O39" s="18"/>
      <c r="P39" s="18"/>
    </row>
    <row r="40" spans="1:16" s="7" customFormat="1" ht="18">
      <c r="A40"/>
      <c r="B40"/>
      <c r="C40"/>
      <c r="D40"/>
      <c r="E40"/>
      <c r="F40"/>
      <c r="G40"/>
      <c r="H40"/>
      <c r="I40"/>
      <c r="J40" s="18"/>
      <c r="K40" s="18"/>
      <c r="L40" s="18"/>
      <c r="M40" s="18"/>
      <c r="N40" s="18"/>
      <c r="O40" s="18"/>
      <c r="P40" s="18"/>
    </row>
    <row r="41" spans="1:16" s="7" customFormat="1" ht="18">
      <c r="A41"/>
      <c r="B41"/>
      <c r="C41"/>
      <c r="D41"/>
      <c r="E41"/>
      <c r="F41"/>
      <c r="G41"/>
      <c r="H41"/>
      <c r="I41"/>
      <c r="J41" s="18"/>
      <c r="K41" s="18"/>
      <c r="L41" s="18"/>
      <c r="M41" s="18"/>
      <c r="N41" s="18"/>
      <c r="O41" s="18"/>
      <c r="P41" s="18"/>
    </row>
    <row r="42" spans="1:16" s="6" customFormat="1" ht="23.25">
      <c r="A42"/>
      <c r="B42"/>
      <c r="C42"/>
      <c r="D42"/>
      <c r="E42"/>
      <c r="F42"/>
      <c r="G42"/>
      <c r="H42"/>
      <c r="I42"/>
      <c r="J42" s="18"/>
      <c r="K42" s="18"/>
      <c r="L42" s="18"/>
      <c r="M42" s="18"/>
      <c r="N42" s="18"/>
      <c r="O42" s="18"/>
      <c r="P42" s="18"/>
    </row>
    <row r="43" spans="1:16" s="6" customFormat="1" ht="23.25">
      <c r="A43"/>
      <c r="B43"/>
      <c r="C43"/>
      <c r="D43"/>
      <c r="E43"/>
      <c r="F43"/>
      <c r="G43"/>
      <c r="H43"/>
      <c r="I43"/>
      <c r="J43" s="18"/>
      <c r="K43" s="18"/>
      <c r="L43" s="18"/>
      <c r="M43" s="18"/>
      <c r="N43" s="18"/>
      <c r="O43" s="18"/>
      <c r="P43" s="18"/>
    </row>
    <row r="44" spans="10:16" ht="12.75">
      <c r="J44" s="18"/>
      <c r="K44" s="18"/>
      <c r="L44" s="18"/>
      <c r="M44" s="18"/>
      <c r="N44" s="18"/>
      <c r="O44" s="18"/>
      <c r="P44" s="18"/>
    </row>
    <row r="45" spans="10:16" ht="15">
      <c r="J45" s="18"/>
      <c r="K45" s="17"/>
      <c r="L45" s="17"/>
      <c r="M45" s="17"/>
      <c r="N45" s="17"/>
      <c r="O45" s="17"/>
      <c r="P45" s="18"/>
    </row>
    <row r="46" spans="10:16" ht="15">
      <c r="J46" s="17"/>
      <c r="K46" s="17"/>
      <c r="L46" s="17"/>
      <c r="M46" s="17"/>
      <c r="N46" s="17"/>
      <c r="O46" s="17"/>
      <c r="P46" s="18"/>
    </row>
    <row r="47" spans="10:16" ht="15">
      <c r="J47" s="17"/>
      <c r="P47" s="18"/>
    </row>
    <row r="48" ht="12.75">
      <c r="P48" s="18"/>
    </row>
    <row r="49" ht="12.75">
      <c r="P49" s="18"/>
    </row>
    <row r="50" ht="12.75">
      <c r="P50" s="18"/>
    </row>
    <row r="51" ht="12.75">
      <c r="P51" s="18"/>
    </row>
    <row r="52" ht="15">
      <c r="P52" s="17"/>
    </row>
    <row r="53" ht="15">
      <c r="P53" s="17"/>
    </row>
  </sheetData>
  <sheetProtection/>
  <mergeCells count="1">
    <mergeCell ref="D15:F15"/>
  </mergeCells>
  <dataValidations count="1">
    <dataValidation allowBlank="1" showInputMessage="1" showErrorMessage="1" promptTitle="Внимание!" prompt="Не вставлять и не удалять строки и столбцы в &quot;шапке&quot; таблицы!" sqref="P15:IV34 D16:I16 H1:L14 M9:O9 M10:P14 E1:F14 H15:O15 M1:O7 A1:D15 G1:G15 O16 K18:O18 Q1:IV14 J16:N17 O20:O34 J18:J35 I21:I34 K19:N34 B16:C34"/>
  </dataValidations>
  <printOptions/>
  <pageMargins left="0.4" right="0.41" top="0.49" bottom="0.5" header="0.5" footer="0.5"/>
  <pageSetup fitToHeight="0" fitToWidth="1" horizontalDpi="600" verticalDpi="600" orientation="landscape" paperSize="7" scale="37" r:id="rId1"/>
  <rowBreaks count="2" manualBreakCount="2">
    <brk id="28" max="15" man="1"/>
    <brk id="36" max="255"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ФГУ ФГФ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Меньшова Татьяна Николаевна</dc:creator>
  <cp:keywords/>
  <dc:description/>
  <cp:lastModifiedBy>Гнидин</cp:lastModifiedBy>
  <cp:lastPrinted>2015-04-09T10:42:11Z</cp:lastPrinted>
  <dcterms:created xsi:type="dcterms:W3CDTF">2002-01-28T13:21:28Z</dcterms:created>
  <dcterms:modified xsi:type="dcterms:W3CDTF">2015-04-17T04:26:10Z</dcterms:modified>
  <cp:category/>
  <cp:version/>
  <cp:contentType/>
  <cp:contentStatus/>
</cp:coreProperties>
</file>